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nina Brandt\POSTĘPOWANIA 2025\NZ.261.4.2025.JB_KRAJ_DOSTAWA (7)\3. SWZ\Nowy folder\"/>
    </mc:Choice>
  </mc:AlternateContent>
  <xr:revisionPtr revIDLastSave="0" documentId="13_ncr:1_{DD45DF12-D2A9-45F9-8EEF-BCC270885E11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część 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23" i="1" l="1"/>
  <c r="F23" i="1"/>
</calcChain>
</file>

<file path=xl/sharedStrings.xml><?xml version="1.0" encoding="utf-8"?>
<sst xmlns="http://schemas.openxmlformats.org/spreadsheetml/2006/main" count="52" uniqueCount="46">
  <si>
    <t>Lp</t>
  </si>
  <si>
    <t>Jednostka miary</t>
  </si>
  <si>
    <t>Ilość</t>
  </si>
  <si>
    <t>Cena jednostkowa netto</t>
  </si>
  <si>
    <t>Wartość netto 7=5x6</t>
  </si>
  <si>
    <t>Stawka
VAT %</t>
  </si>
  <si>
    <t>Cena jednostkowa brutto
9=6+8</t>
  </si>
  <si>
    <t>Wartość brutto 9=7+8</t>
  </si>
  <si>
    <t>Producent/nazwa własna lub inne określenie identyfikujące wyrób w sposób jednoznaczny np. numer katalogowy</t>
  </si>
  <si>
    <t>1.</t>
  </si>
  <si>
    <t>2.</t>
  </si>
  <si>
    <t xml:space="preserve">
Razem
Netto:
</t>
  </si>
  <si>
    <t>Razem
Brutto:</t>
  </si>
  <si>
    <t>szt</t>
  </si>
  <si>
    <t>Wymagania</t>
  </si>
  <si>
    <t>Opis</t>
  </si>
  <si>
    <t>Jednostka</t>
  </si>
  <si>
    <t>Pole krytyczne</t>
  </si>
  <si>
    <t>Odporność na przenikanie drobnoustrojów- na mokro</t>
  </si>
  <si>
    <t>IB</t>
  </si>
  <si>
    <t xml:space="preserve">Czystość mikrobiologiczna\stopień skażenia mikrobiologicznego </t>
  </si>
  <si>
    <t>CFU/100
cm2</t>
  </si>
  <si>
    <t>≤300</t>
  </si>
  <si>
    <t xml:space="preserve">Uwalnianie cząstek </t>
  </si>
  <si>
    <t>Log10</t>
  </si>
  <si>
    <t>≤4,0</t>
  </si>
  <si>
    <t>Odporność na przenikanie cieczy</t>
  </si>
  <si>
    <t>Cm H2O</t>
  </si>
  <si>
    <t>≥ 100</t>
  </si>
  <si>
    <t>Wytrzymałość na wypychanie na sucho</t>
  </si>
  <si>
    <t>kPa</t>
  </si>
  <si>
    <t>≥40</t>
  </si>
  <si>
    <t>Wytrzymałość na rozciąganie na sucho</t>
  </si>
  <si>
    <t>N</t>
  </si>
  <si>
    <t>≥ 20</t>
  </si>
  <si>
    <t>Zestawy zabiegowe w pozycjach  1-7 muszą spełniać wymagania dla obłozeń wg. poniższej tabeli, z uwzględnieniem wyższych parametrów wskazanych w opisie przedmiotu zamówienia:</t>
  </si>
  <si>
    <t>6 ꚝꜥ</t>
  </si>
  <si>
    <r>
      <rPr>
        <b/>
        <sz val="12"/>
        <rFont val="Calibri"/>
        <family val="2"/>
        <charset val="238"/>
        <scheme val="minor"/>
      </rPr>
      <t>Zestaw serwet do operacji urologicznych</t>
    </r>
    <r>
      <rPr>
        <sz val="12"/>
        <rFont val="Calibri"/>
        <family val="2"/>
        <charset val="238"/>
        <scheme val="minor"/>
      </rPr>
      <t xml:space="preserve">
Skład zestawu:
- serweta na stół narzędziowy wzmocniona 140-150x190cm (opakowanie zestawu) – 1 szt.
- serweta do zabiegów urologicznych z torbą na płyny
(z sitem) 185-210x200-280 cm, z oknem 7x10 cm lub o śr.8 cm i na krocze śr.5- 7 cm. Wbudowaną osłoną na palec bezlateksową do badania per rectum – 1 szt.
- serweta na stolik Mayo 80x145 cm – 1 szt.
- ręcznik celulozowy – 4 szt.
- dren minimum 130 cm – 1 szt.
Zestaw może dodatkowo zawierać legginsy
Materiał:
- serwety 2-warstwowe o budowie PP+PE i gramaturze min.55 g/mkw
Każdy zestaw powinien mieć naniesione oznaczenia kierunku rozkładania (system strzałek) oraz miejsce lokalizacji na polu operacyjnym (np. głowa, stopa). Na opakowaniu zewnętrznym powinna być zamieszczona etykieta z 2 samoprzylepnymi naklejkami przeznaczonymi do wklejenia w dokumentacji medycznej zawierającymi następujące dane: indeks wyrobu, LOT, termin ważności, identyfikacja producenta, oznakowanie zgodności CE.</t>
    </r>
  </si>
  <si>
    <r>
      <rPr>
        <b/>
        <sz val="12"/>
        <rFont val="Calibri"/>
        <family val="2"/>
        <charset val="238"/>
        <scheme val="minor"/>
      </rPr>
      <t>Zestaw serwet do niedrożności jelit</t>
    </r>
    <r>
      <rPr>
        <sz val="12"/>
        <rFont val="Calibri"/>
        <family val="2"/>
        <charset val="238"/>
        <scheme val="minor"/>
      </rPr>
      <t xml:space="preserve">
Skład zestawu:
- serweta na stół narzędziowy wzmocniona 190x140-150 cm (+/- 5 cm) (opakowanie zestawu) – 1 szt.
- serweta na stolik Mayo 80x145 cm, złożona teleskopowo – 1 szt.
- pojemnik na igły i ostrza magnetyczny 11x5x3 cm,20-30 miejsc – 1 szt.
- pojemnik  plastikowy 150 ml, okrągły, 9,2x2,96 cm lub 120ml, 8,8 x 3,5 cm –1 szt.
- czyścik do koagulacji 5x5 cm samoprzylepny, kontrastujący w RTG- 1 szt.
- serweta 260x320 cm, otwór 32-35x32-35 cm (folia operacyjn- Zintegrowany worek na płyny 360 stopni - 1 szt.
- chusta z gazy z chipem RTG  45x45 cm, 4 warstwy białe - 2 szt.
- tupfer z gazy nr 4  24x24 cm, 4 warstwy 20 nitek - 5 szt
Materiał :
- zastosowany klej  ma mieć właściwości hypoalergiczne.
Zestaw może zawierać kleszczyki do mycia pola operacyjnego 24 cm - 1 szt
Każdy zestaw powinien mieć naniesione oznaczenia kierunku rozkładania (system strzałek) oraz miejsce lokalizacji na polu  operacyjnym (np. głowa, stopa). ). Sterylne obłożenie wykonane z dwuwarstwowego pełnobarierowego laminatu (folia polietylenowa + hydrofilowa warstwa włókniny polipropylenowej) bez zawartości wiskozy i celulozy o gramaturze 55g/m2. Posiadający dodatkowy obszar wzmocnień (pad chłonny) jako trzecią warstwę z włókniny polipropylenowej SMS o gramaturze w obszarze krytycznym 110 g/m2. Obłożenie cechujące wysoką odpornością na penetrację płynów: w strefie  wzmocnionej 204 cm H2O oraz odporność na rozerwanie w strefie wzmocnionej: na sucho 339 kPa i na mokro 353 kPa. Włóknina nie zawierająca lateksu. Włóknina serwet spełniająca wymagania dla 1 klasy palności CFR 1610 oraz posiada właściwości antystatyczne.
Chłonność włókniny w miejscu wzmocnienia: wynosi około min. 350%
Na opakowaniu zewnętrznym lub w widocznym miejscu wewnątrz powinna być zamieszczona etykieta z 2 samoprzylepnymi naklejkami przeznaczonymi do wklejenia w dokumentacji medycznej zawierającymi następujące dane: indeks wyrobu, LOT, termin ważności, identyfikacja producenta, oznakowanie zgodności CE.
</t>
    </r>
  </si>
  <si>
    <r>
      <rPr>
        <b/>
        <sz val="12"/>
        <rFont val="Calibri"/>
        <family val="2"/>
        <charset val="238"/>
        <scheme val="minor"/>
      </rPr>
      <t>Zestaw do wkłucia centralnego</t>
    </r>
    <r>
      <rPr>
        <sz val="12"/>
        <rFont val="Calibri"/>
        <family val="2"/>
        <charset val="238"/>
        <scheme val="minor"/>
      </rPr>
      <t xml:space="preserve">
Skład zestawu
- 1 x serweta 2-warswowa przylepna 2 – częściowa 45x75 cm, która może posiadać przylepny otwór 6x8 cm (+/- 1 cm)
- 1 x pojemnik plastikowy 2 części 450 ml lub 3 częsci 19,5x13x3,5 cm
- 6 x tupfer miękki z gazy  Nr 4, (24-25x24-25 cm, 17-20 nitek)
- 1 x Imadło chirurgiczne Mayo -Hegar 14 cm  (+/- 1 cm)
- 1 x Nożyczki chirurgiczne proste ostro tępe 14,5 cm  (+/- 0,5 cm)
- 1 x serweta 2-warstwowa na stół narzędziowy 100-120x90 cm (owinięcie zestawu)
Zestaw może dodatkowo zawierać kleszczyki plastikowe proste 14 cm*
Materiał
- każdy zestaw posiada informacje o dacie ważności i nr serii w postaci naklejki do umieszczenia w karcie pacjenta.
- serwety dwuwarstwowe wykonane z włókniny polipropylenowej o minimalnej gramaturze materiału podstawowego , bez wzmocnienia 55g/m2 i odporności na penetracje płynów min.156 cmH2O.
- chłonność materiału podstawowego min. 285 % . Produkt bezpiecznie pakowany
Zawartość zestawu owinięta w specjalną serwetę i umieszczona w blisterze lub w rękawie papierowo-foliowym
Narzędzia metalowe chirurgiczne ,jednorazowe wykonane ze stali, oznaczone symbolem graficznym „do jednorazowego stosowania”</t>
    </r>
    <r>
      <rPr>
        <b/>
        <sz val="12"/>
        <color rgb="FFFF0000"/>
        <rFont val="Calibri"/>
        <family val="2"/>
        <charset val="238"/>
        <scheme val="minor"/>
      </rPr>
      <t xml:space="preserve"> 
</t>
    </r>
    <r>
      <rPr>
        <sz val="12"/>
        <rFont val="Calibri"/>
        <family val="2"/>
        <charset val="238"/>
        <scheme val="minor"/>
      </rPr>
      <t>Na opakowaniu zewnętrznym lub w widocznym miejscu wewnątrz powinna być zamieszczona etykieta z 2 samoprzylepnymi naklejkami przeznaczonymi do wklejenia w dokumentacji medycznej zawierającymi następujące dane: indeks wyrobu, LOT, termin ważności, identyfikacja producenta, oznakowanie zgodności CE.</t>
    </r>
  </si>
  <si>
    <r>
      <rPr>
        <b/>
        <sz val="12"/>
        <rFont val="Calibri"/>
        <family val="2"/>
        <charset val="238"/>
        <scheme val="minor"/>
      </rPr>
      <t>Zestaw do drenażu opłucnej</t>
    </r>
    <r>
      <rPr>
        <sz val="12"/>
        <rFont val="Calibri"/>
        <family val="2"/>
        <charset val="238"/>
        <scheme val="minor"/>
      </rPr>
      <t xml:space="preserve">
Skład zestawu:
3 x serweta przylepna 2-warstwowa 50x50 cm
1 x Imadło chirurgiczne Mayo -Hegar 14 cm (+/- 1 cm)
1 x Nożyczki chirurgiczne proste ostro tępe 14,5 cm (+/- 0,5 cm)
6 x Es kompres z gazy 7,5x7,5 cm, 12 warstw, 17 nitek
Materiał:
- chłonność materiału podstawowego min. 285 % .
Produkt bezpiecznie pakowany:
- zawartość zestawu owinięta w specjalną serwetę i umieszczona w blisterze lub w rękawie papierowo-foliowym
- narzędzia metalowe chirurgiczne ,jednorazowe wykonane ze stali, oznaczone symbolem graficznym „do jednorazowego stosowania”</t>
    </r>
    <r>
      <rPr>
        <b/>
        <sz val="12"/>
        <color rgb="FFFF0000"/>
        <rFont val="Calibri"/>
        <family val="2"/>
        <charset val="238"/>
        <scheme val="minor"/>
      </rPr>
      <t xml:space="preserve"> 
</t>
    </r>
    <r>
      <rPr>
        <sz val="12"/>
        <rFont val="Calibri"/>
        <family val="2"/>
        <charset val="238"/>
        <scheme val="minor"/>
      </rPr>
      <t>Na opakowaniu zewnętrznym lub w widocznym miejscu wewnątrz powinna być zamieszczona etykieta z 2 samoprzylepnymi naklejkami przeznaczonymi do wklejenia w dokumentacji medycznej zawierającymi następujące dane: indeks wyrobu, LOT, termin ważności, identyfikacja producenta, oznakowanie zgodności CE.</t>
    </r>
    <r>
      <rPr>
        <b/>
        <sz val="12"/>
        <color rgb="FFFF0000"/>
        <rFont val="Calibri"/>
        <family val="2"/>
        <charset val="238"/>
        <scheme val="minor"/>
      </rPr>
      <t xml:space="preserve">
</t>
    </r>
  </si>
  <si>
    <r>
      <rPr>
        <b/>
        <sz val="12"/>
        <rFont val="Calibri"/>
        <family val="2"/>
        <charset val="238"/>
        <scheme val="minor"/>
      </rPr>
      <t>Zestaw do cewnikowania pęcherza moczowego</t>
    </r>
    <r>
      <rPr>
        <sz val="12"/>
        <rFont val="Calibri"/>
        <family val="2"/>
        <charset val="238"/>
        <scheme val="minor"/>
      </rPr>
      <t xml:space="preserve">
Skład zestawu powinien zawierać minimum:
1 x serweta, nieprzylepna, barierowa z włókniny PP+PE w rozmiarze 45x75 cm lub w rozmiarze 45-60x60 cm z centralnym otworem 6-10 cm,
1 x żel nawilżający- obojętny - nietłusty - hydrofilny oraz płynny - 2,7g
4 -8 x kompresy włókninowe 7,5x7,5 cm, 17n 8w ze 100 % bawełnianej gazy higroskopijnej 
1 x strzykawka z wodą -10 ml
lub 5 kompresów włókninowych 7,5x7,5cm, 17n 8w ze 100% bawełnianej gazy higroskopijnej*
1 x serweta nieprzylepna, barierowa w rozmiarze 60x60 cm z centralnym otworem 10 cm i z rozcięciem
1 x strzykawka z wodą destylowaną lub z wodą destylowaną i gliceryną 10 ml
1 x plastikowe kleszczyki Kocher 14 cm
1 x plastikowa pęseta do opatrunków 12,5 cm (+/- 1 cm)
1 x żel nawilżający- obojętny
Zestaw może być dodatkowo wyposażony w 1 x para rękawiczek diagnostycznych nitrylowych rozmiar M i/lub 4 x tupfery gazowe, wielkości śliwki ze 100%bawełnianej gazy, 20 nitkowej- rozmiar po rozwinięciu około 20x 20 cm i/lub inne komponenty
Opakowanie: typu blister, w kształcie tacki z 1  wgłębieniem (o przybliżonej pojemności 750 ml), która może służyć jako nerka. 
Na opakowaniu zewnętrznym lub w widocznym miejscu wewnątrz powinna być zamieszczona etykieta z 2 samoprzylepnymi naklejkami przeznaczonymi do wklejenia w dokumentacji medycznej zawierającymi następujące dane: indeks wyrobu, LOT, termin ważności, identyfikacja producenta, oznakowanie zgodności CE.</t>
    </r>
  </si>
  <si>
    <r>
      <rPr>
        <b/>
        <sz val="12"/>
        <rFont val="Calibri"/>
        <family val="2"/>
        <charset val="238"/>
        <scheme val="minor"/>
      </rPr>
      <t>Zestaw serwet</t>
    </r>
    <r>
      <rPr>
        <sz val="12"/>
        <rFont val="Calibri"/>
        <family val="2"/>
        <charset val="238"/>
        <scheme val="minor"/>
      </rPr>
      <t xml:space="preserve">
1 serweta na stolik narzędziowy,wzmocniona 150 x 1901 serweta na stolik Mayo wzmocniona 80 x 145, 
1 samoprzylepna serweta operacyjna z padem chłonnym 150 x 240, 
1 samoprzylepna serweta operacyjna z padem chłonnym 810-200 x 175-200 cm
2 samoprzylepne serwety operacyjne z padem chłonnym 75 x 90,
1 taśma samoprzylepna 10 x 50, 
4 ręczniki celulozowe lub włólnina spunlace 30 x 30-33 cm Każdy zestaw powinien mieć naniesione oznaczenia kierunku rozkładania (system strzałek) oraz miejsce lokalizacji na polu  operacyjnym (np. głowa, stopa).
Sterylne obłożenie wykonane z dwuwarstwowego pełnobarierowego laminatu (folia polietylenowa + hydrofilowa warstwa włókniny polipropylenowej bez zawartości wiskozy i celulozy o gramaturze 55-56 g/m2. Posiadający dodatkowy obszar wzmocnień (pad chłonny) jako trzecią warstwę z włókniny polipropylenowej SMS o gramaturze w obszarze krytycznym 110 g/m2. Obłożenie cechujące się wysoka odpornością na penetrację płynów: w strefie  wzmocnionej 204 cm H2O oraz odporność na rozerwanie w strefie wzmocnionej: na sucho 339 kPa i na mokro 353 kPa. Włóknina nie zawiera lateksu.Włóknina serwet spełniająca wymagania dla 1 klasy palności CFR 1610 oraz posiadająca właściwości antystatyczne.
Chłonność włókniny w miejscu wzmocnienia badana wynosząca około min. 350%
Na opakowaniu zewnętrznym lub w widocznym miejscu wewnątrz powinna być zamieszczona etykieta z 2 samoprzylepnymi naklejkami przeznaczonymi do wklejenia w dokumentacji medycznej zawierającymi następujące dane: indeks wyrobu, LOT, termin ważności, identyfikacja producenta, oznakowanie zgodności CE.</t>
    </r>
  </si>
  <si>
    <t xml:space="preserve">Przedmiot zamówienia </t>
  </si>
  <si>
    <r>
      <rPr>
        <b/>
        <sz val="11.9"/>
        <color rgb="FF000000"/>
        <rFont val="Calibri"/>
        <family val="2"/>
        <charset val="238"/>
        <scheme val="minor"/>
      </rPr>
      <t>Zestaw do angiografii</t>
    </r>
    <r>
      <rPr>
        <sz val="11.9"/>
        <color rgb="FF000000"/>
        <rFont val="Calibri"/>
        <family val="2"/>
        <charset val="238"/>
        <scheme val="minor"/>
      </rPr>
      <t xml:space="preserve">
Skład zestawu:
- serweta angiograficzna 2-warstwowa 200-285x340-410  z 2 samoprzylepnymi oknami z wyjściem na t. udowe Ø 8 cm-12 i z przezroczystym nakryciem pulpitu pomiarowego po prawej stronie pacjenta 60x340-400 cm (+/- 10 cm) – 1 szt.
- ręczniki celulozowe 33x33 cm (+/- 5 cm) – 4 szt.
- osłona na sprzęt medyczny w kształcie walca lub okrągła z gumką 50-90x100 cm PE – 1szt.
- osłona na sprzęt medyczny 130-150 x 80-95 cm, z gumką, PE –1 szt.
- taśma samoprzylepna 10x50 cm – 2 szt.
- pojemnik plastikowy 250 ml, z podziałką – 2 szt.
- serweta na stolik instrumentariuszki 150x200 (+/- 10 cm) cm (opakowanie zestawu) – 1 szt.
- serweta do nakrycia stolika Mayo 80x145 cm (+/- 5 cm), składana teleskopowo, folia piaskowana lub PE, pad chłonny na całej długości serwety – 1 szt.
- fartuch chirurgiczny L; gramatura minimum 40g/m2, włóknina typu SMMMS PP lub SMS, szwy ultradźwiękowe, nie zawierający lateksu; rękaw zakończony elastycznym mankietem z dzianiny 100% poliester; tylne części fartucha zachodzące na siebie; umiejscowienie troków w kartoniku - 1 szt.
- fartuch chirurgiczny XL; gramatura minimum 40g/m2, włóknina typu SMMS PP lub SMS, szwy ultradźwiękowe, nie zawierający lateksu; rękaw zakończony elastycznym mankietem z dzianiny 100% poliester; tylne części fartucha zachodzące na siebie; umiejscowienie troków w kartoniku - 1 szt.
Zestaw może zawierać kleszczyki 14 cm do mycia pola operacyjnego
Materiał:
Sterylne obłożenie wykonane z dwuwarstwowego lub trzywarstwowego pełnobarierowego laminatu (folia polietylenowa + hydrofilowa warstwa włókniny polipropylenowej)bez zawartości wiskozy i celulozy o gramaturze 55g/m2. Posiadający dodatkowy obszar wzmocnień (pad chłonny) jako trzecią warstwę z włókniny polipropylenowej SMS o gramaturze w obszarze krytycznym 110-160 g/m2. Obłożenie cechujące się wysoką odporność na penetrację płynów: w strefie  wzmocnionej 204-210 cm H2O oraz odporność na rozerwanie w strefie wzmocnionej: na sucho 196-339 kPa i na mokro 192-353 kPa. Włóknina nie zawierająca lateksu. Wyroby gotowe z laminatu.  Włóknina serwet spełnia wymagania dla 1 klasy palności CFR 1610 oraz posiadająca właściwości antystatyczne.
Chłonność włókniny w miejscu wzmocnienia: wynosi około min. 350%
Na opakowaniu zewnętrznym lub w widocznym miejscu wewnątrz powinna być zamieszczona etykieta z 2 samoprzylepnymi naklejkami przeznaczonymi do wklejenia w dokumentacji medycznej zawierającymi następujące dane: indeks wyrobu, LOT, termin ważności, identyfikacja producenta, oznakowanie zgodności CE.</t>
    </r>
  </si>
  <si>
    <r>
      <t xml:space="preserve">Załącznik nr 2 do SWZ NZ.261.4.2025                                                                                                                                         
Formularz cenowo – techniczny CZĘŚĆ  nr 1                                                                                                                                                                          
</t>
    </r>
    <r>
      <rPr>
        <sz val="12"/>
        <rFont val="Calibri "/>
        <charset val="238"/>
      </rPr>
      <t>1. Przedmiotem zamówienia są sukcesywne dostawy</t>
    </r>
    <r>
      <rPr>
        <b/>
        <sz val="12"/>
        <rFont val="Calibri "/>
        <charset val="238"/>
      </rPr>
      <t xml:space="preserve"> obłożeń pola operacyjnego (serwet do operacji urologicznych, niedrożności jelit, zestawów do angiografii, uniwersalnych), zestawów zabiegowych (do wkłucia centralnego, drenażu opłucnej,cewnikowania pęcherza moczowego),</t>
    </r>
    <r>
      <rPr>
        <sz val="12"/>
        <rFont val="Calibri "/>
        <charset val="238"/>
      </rPr>
      <t xml:space="preserve"> zwanych dalej wyrobami.
2. Wykonawca gwarantuje, że wszystkie wyroby objęte zamówieniem spełniać będą wszystkie - wskazane w niniejszym załączniku – wymagania eksploatacyjno - techniczne oraz jakościowe.
3. Dostarczane zamawiającemu poszczególne wyroby powinny znajdować się w trwałych – odpornych na uszkodzenia mechaniczne oraz zabezpieczonych przed działaniem szkodliwych czynników zewnętrznych – opakowaniach (odpowiednio jednostkowych lub/i zbiorczych)*,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miesiącach,
    -  oznakowanie CE,
    -  naklejka do umieszczenia w karcie pacjenta,
    -  inne oznaczenia i informacje wymagane na podstawie odrębnych przepisów.
</t>
    </r>
    <r>
      <rPr>
        <sz val="12"/>
        <rFont val="Calibri"/>
        <family val="2"/>
        <charset val="238"/>
        <scheme val="minor"/>
      </rPr>
      <t xml:space="preserve">* </t>
    </r>
    <r>
      <rPr>
        <sz val="12"/>
        <rFont val="Calibri "/>
        <charset val="238"/>
      </rPr>
      <t>Zamawiający zastrzega, że sposób oznaczenia wyrobów znakiem CE</t>
    </r>
    <r>
      <rPr>
        <sz val="12"/>
        <rFont val="Calibri"/>
        <family val="2"/>
        <charset val="238"/>
        <scheme val="minor"/>
      </rPr>
      <t xml:space="preserve"> (jednostkowo czy zbiorczo) </t>
    </r>
    <r>
      <rPr>
        <sz val="12"/>
        <rFont val="Calibri "/>
        <charset val="238"/>
      </rPr>
      <t>musi być zgodny z ewentualnym wymogiem sposobu pakowania asortymentu, wskazanym w tabeli niniejszego załącznika (kolumna 2) . 
Uwaga: Okres ważności wyrobów powinien wynosić minimum 12 miesięcy od dnia dostawy do siedziby zamawiającego.
4. Wykonawca oświadcza, że dostarczane zamawiającemu wyroby spełniać będą właściwe, ustalone w obowiązujących przepisach prawa wymagania odnośnie dopuszczenia do użytkownika przedmiotowych wyrobów w polskich zakładach opieki zdrowotnej.
5.Wykonawca zapewnia , że na potwierdzenie stanu faktycznego , o którym mowa w pkt. 2 i 4 posiada stosowne dokumenty, które zostaną także niezwłocznie przekazane zamawiającemu, na jego pisemny wiosek na etapie realizacji zamówienia.
6. Dopuszcza się składania ofert na asortyment w innych opakowaniach jednostkowych z przeliczeniem oferowanych ilości do wartości sumarycznej wymaganej przez Zamawiającego, 
w zaokrągleniu do pełnego opakowania w górę.
7. Poszczególne dostawy częściowe wyrobów będą realizowane w terminie do … roboczych od daty złożenia zamówienia za pośrednictwem poczty elektronicznej na adres e-mail: ……………………
8. Wykonawca oferuje realizację niniejszego zamówienia za cenę zgodnie z poniższą kalkulacją: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</si>
</sst>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,&quot;zł &quot;;\-#,##0.00,&quot;zł &quot;;\-#&quot; zł &quot;;@\ "/>
  </numFmts>
  <fonts count="21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b/>
      <sz val="10"/>
      <color rgb="FF000000"/>
      <name val="Tahoma"/>
      <family val="2"/>
      <charset val="238"/>
    </font>
    <font>
      <sz val="8"/>
      <name val="Tahoma"/>
      <family val="2"/>
      <charset val="1"/>
    </font>
    <font>
      <b/>
      <sz val="11"/>
      <color rgb="FF000000"/>
      <name val="Calibri"/>
      <family val="2"/>
      <charset val="238"/>
    </font>
    <font>
      <b/>
      <sz val="12"/>
      <name val="Calibri "/>
      <charset val="238"/>
    </font>
    <font>
      <sz val="12"/>
      <name val="Calibri "/>
      <charset val="238"/>
    </font>
    <font>
      <b/>
      <sz val="12"/>
      <color rgb="FF000000"/>
      <name val="Calibri "/>
      <charset val="238"/>
    </font>
    <font>
      <sz val="12"/>
      <color rgb="FF000000"/>
      <name val="Calibri "/>
      <charset val="238"/>
    </font>
    <font>
      <b/>
      <u/>
      <sz val="12"/>
      <color rgb="FF000000"/>
      <name val="Calibri "/>
      <charset val="238"/>
    </font>
    <font>
      <b/>
      <sz val="12"/>
      <color rgb="FF000000"/>
      <name val="Calibri"/>
      <family val="2"/>
      <charset val="238"/>
      <scheme val="minor"/>
    </font>
    <font>
      <b/>
      <sz val="12"/>
      <color rgb="FF00000A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.9"/>
      <color rgb="FF000000"/>
      <name val="Calibri"/>
      <family val="2"/>
      <charset val="238"/>
      <scheme val="minor"/>
    </font>
    <font>
      <b/>
      <sz val="11.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4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top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8" fillId="0" borderId="1" xfId="0" applyFont="1" applyBorder="1" applyAlignment="1">
      <alignment vertical="top"/>
    </xf>
    <xf numFmtId="9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7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left" vertical="top" wrapText="1"/>
    </xf>
    <xf numFmtId="9" fontId="13" fillId="0" borderId="1" xfId="0" applyNumberFormat="1" applyFont="1" applyBorder="1" applyAlignment="1">
      <alignment horizontal="left" vertical="top" wrapText="1"/>
    </xf>
    <xf numFmtId="1" fontId="13" fillId="0" borderId="1" xfId="0" applyNumberFormat="1" applyFont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left" vertical="top" wrapText="1"/>
    </xf>
    <xf numFmtId="0" fontId="13" fillId="3" borderId="0" xfId="0" applyFont="1" applyFill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4" fontId="11" fillId="0" borderId="0" xfId="0" applyNumberFormat="1" applyFont="1" applyAlignment="1">
      <alignment vertical="top" wrapText="1"/>
    </xf>
    <xf numFmtId="0" fontId="11" fillId="0" borderId="0" xfId="0" applyFont="1" applyAlignment="1">
      <alignment horizontal="center" vertical="top" wrapText="1"/>
    </xf>
    <xf numFmtId="164" fontId="11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165" fontId="1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9" fontId="11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4" fontId="17" fillId="0" borderId="1" xfId="0" applyNumberFormat="1" applyFont="1" applyBorder="1" applyAlignment="1">
      <alignment horizontal="left" vertical="top"/>
    </xf>
    <xf numFmtId="164" fontId="17" fillId="0" borderId="1" xfId="0" applyNumberFormat="1" applyFont="1" applyBorder="1" applyAlignment="1">
      <alignment horizontal="left" vertical="top"/>
    </xf>
    <xf numFmtId="9" fontId="17" fillId="0" borderId="1" xfId="0" applyNumberFormat="1" applyFont="1" applyBorder="1" applyAlignment="1">
      <alignment horizontal="left" vertical="top"/>
    </xf>
    <xf numFmtId="0" fontId="1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4" fontId="14" fillId="0" borderId="1" xfId="0" applyNumberFormat="1" applyFont="1" applyBorder="1" applyAlignment="1">
      <alignment horizontal="left" vertical="top"/>
    </xf>
    <xf numFmtId="3" fontId="13" fillId="0" borderId="1" xfId="0" applyNumberFormat="1" applyFont="1" applyBorder="1" applyAlignment="1">
      <alignment horizontal="left" vertical="top" wrapText="1"/>
    </xf>
    <xf numFmtId="4" fontId="15" fillId="0" borderId="1" xfId="0" applyNumberFormat="1" applyFont="1" applyBorder="1" applyAlignment="1">
      <alignment horizontal="left" vertical="top"/>
    </xf>
    <xf numFmtId="4" fontId="17" fillId="0" borderId="1" xfId="0" applyNumberFormat="1" applyFont="1" applyBorder="1" applyAlignment="1">
      <alignment horizontal="left" vertical="top" wrapText="1"/>
    </xf>
    <xf numFmtId="9" fontId="17" fillId="0" borderId="1" xfId="0" applyNumberFormat="1" applyFont="1" applyBorder="1" applyAlignment="1">
      <alignment horizontal="left" vertical="top" wrapText="1"/>
    </xf>
    <xf numFmtId="164" fontId="17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2" borderId="0" xfId="0" applyFont="1" applyFill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7"/>
  <sheetViews>
    <sheetView tabSelected="1" zoomScale="90" zoomScaleNormal="90" zoomScaleSheetLayoutView="110" workbookViewId="0">
      <selection sqref="A1:J13"/>
    </sheetView>
  </sheetViews>
  <sheetFormatPr defaultColWidth="6.109375" defaultRowHeight="14.4"/>
  <cols>
    <col min="1" max="1" width="3.33203125" style="2" customWidth="1"/>
    <col min="2" max="2" width="152" style="3" customWidth="1"/>
    <col min="3" max="3" width="11.6640625" style="1" customWidth="1"/>
    <col min="4" max="4" width="15.5546875" style="1" customWidth="1"/>
    <col min="5" max="5" width="12.5546875" style="4" customWidth="1"/>
    <col min="6" max="6" width="16.6640625" style="5" customWidth="1"/>
    <col min="7" max="7" width="8.44140625" style="6" customWidth="1"/>
    <col min="8" max="8" width="10.44140625" style="7" customWidth="1"/>
    <col min="9" max="9" width="13.33203125" style="5" customWidth="1"/>
    <col min="10" max="10" width="33.88671875" style="8" customWidth="1"/>
  </cols>
  <sheetData>
    <row r="1" spans="1:10" s="9" customFormat="1" ht="230.25" customHeight="1">
      <c r="A1" s="63" t="s">
        <v>45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s="9" customFormat="1" ht="12.75" customHeight="1">
      <c r="A2" s="63"/>
      <c r="B2" s="63"/>
      <c r="C2" s="63"/>
      <c r="D2" s="63"/>
      <c r="E2" s="63"/>
      <c r="F2" s="63"/>
      <c r="G2" s="63"/>
      <c r="H2" s="63"/>
      <c r="I2" s="63"/>
      <c r="J2" s="63"/>
    </row>
    <row r="3" spans="1:10" s="9" customFormat="1" ht="12.75" customHeight="1">
      <c r="A3" s="63"/>
      <c r="B3" s="63"/>
      <c r="C3" s="63"/>
      <c r="D3" s="63"/>
      <c r="E3" s="63"/>
      <c r="F3" s="63"/>
      <c r="G3" s="63"/>
      <c r="H3" s="63"/>
      <c r="I3" s="63"/>
      <c r="J3" s="63"/>
    </row>
    <row r="4" spans="1:10" s="9" customFormat="1" ht="12.75" customHeight="1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s="9" customFormat="1" ht="93.6" customHeight="1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0" s="9" customFormat="1" ht="12.75" hidden="1" customHeight="1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0" s="9" customFormat="1" ht="12.75" hidden="1" customHeight="1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0" s="10" customFormat="1" ht="12.75" hidden="1" customHeight="1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0" s="9" customFormat="1" ht="12.75" hidden="1" customHeight="1">
      <c r="A9" s="63"/>
      <c r="B9" s="63"/>
      <c r="C9" s="63"/>
      <c r="D9" s="63"/>
      <c r="E9" s="63"/>
      <c r="F9" s="63"/>
      <c r="G9" s="63"/>
      <c r="H9" s="63"/>
      <c r="I9" s="63"/>
      <c r="J9" s="63"/>
    </row>
    <row r="10" spans="1:10" s="9" customFormat="1" ht="12.75" hidden="1" customHeight="1">
      <c r="A10" s="63"/>
      <c r="B10" s="63"/>
      <c r="C10" s="63"/>
      <c r="D10" s="63"/>
      <c r="E10" s="63"/>
      <c r="F10" s="63"/>
      <c r="G10" s="63"/>
      <c r="H10" s="63"/>
      <c r="I10" s="63"/>
      <c r="J10" s="63"/>
    </row>
    <row r="11" spans="1:10" s="9" customFormat="1" ht="13.2" customHeight="1">
      <c r="A11" s="63"/>
      <c r="B11" s="63"/>
      <c r="C11" s="63"/>
      <c r="D11" s="63"/>
      <c r="E11" s="63"/>
      <c r="F11" s="63"/>
      <c r="G11" s="63"/>
      <c r="H11" s="63"/>
      <c r="I11" s="63"/>
      <c r="J11" s="63"/>
    </row>
    <row r="12" spans="1:10" s="9" customFormat="1" ht="21.6" customHeight="1">
      <c r="A12" s="63"/>
      <c r="B12" s="63"/>
      <c r="C12" s="63"/>
      <c r="D12" s="63"/>
      <c r="E12" s="63"/>
      <c r="F12" s="63"/>
      <c r="G12" s="63"/>
      <c r="H12" s="63"/>
      <c r="I12" s="63"/>
      <c r="J12" s="63"/>
    </row>
    <row r="13" spans="1:10" s="9" customFormat="1" ht="15.75" customHeight="1">
      <c r="A13" s="64"/>
      <c r="B13" s="64"/>
      <c r="C13" s="64"/>
      <c r="D13" s="64"/>
      <c r="E13" s="64"/>
      <c r="F13" s="64"/>
      <c r="G13" s="64"/>
      <c r="H13" s="64"/>
      <c r="I13" s="64"/>
      <c r="J13" s="64"/>
    </row>
    <row r="14" spans="1:10" s="11" customFormat="1" ht="78" customHeight="1">
      <c r="A14" s="23" t="s">
        <v>0</v>
      </c>
      <c r="B14" s="23" t="s">
        <v>43</v>
      </c>
      <c r="C14" s="23" t="s">
        <v>1</v>
      </c>
      <c r="D14" s="23" t="s">
        <v>2</v>
      </c>
      <c r="E14" s="24" t="s">
        <v>3</v>
      </c>
      <c r="F14" s="23" t="s">
        <v>4</v>
      </c>
      <c r="G14" s="25" t="s">
        <v>5</v>
      </c>
      <c r="H14" s="23" t="s">
        <v>6</v>
      </c>
      <c r="I14" s="23" t="s">
        <v>7</v>
      </c>
      <c r="J14" s="57" t="s">
        <v>8</v>
      </c>
    </row>
    <row r="15" spans="1:10" ht="15.6">
      <c r="A15" s="23">
        <v>1</v>
      </c>
      <c r="B15" s="23">
        <v>2</v>
      </c>
      <c r="C15" s="23">
        <v>3</v>
      </c>
      <c r="D15" s="23">
        <v>4</v>
      </c>
      <c r="E15" s="26">
        <v>6</v>
      </c>
      <c r="F15" s="23">
        <v>7</v>
      </c>
      <c r="G15" s="26">
        <v>8</v>
      </c>
      <c r="H15" s="23">
        <v>9</v>
      </c>
      <c r="I15" s="23">
        <v>10</v>
      </c>
      <c r="J15" s="23">
        <v>11</v>
      </c>
    </row>
    <row r="16" spans="1:10" ht="289.8" customHeight="1">
      <c r="A16" s="23" t="s">
        <v>9</v>
      </c>
      <c r="B16" s="44" t="s">
        <v>37</v>
      </c>
      <c r="C16" s="45" t="s">
        <v>13</v>
      </c>
      <c r="D16" s="26">
        <v>200</v>
      </c>
      <c r="E16" s="46"/>
      <c r="F16" s="47"/>
      <c r="G16" s="48"/>
      <c r="H16" s="46"/>
      <c r="I16" s="47"/>
      <c r="J16" s="23"/>
    </row>
    <row r="17" spans="1:10" ht="409.6" customHeight="1">
      <c r="A17" s="23" t="s">
        <v>10</v>
      </c>
      <c r="B17" s="49" t="s">
        <v>44</v>
      </c>
      <c r="C17" s="45" t="s">
        <v>13</v>
      </c>
      <c r="D17" s="26">
        <v>50</v>
      </c>
      <c r="E17" s="46"/>
      <c r="F17" s="47"/>
      <c r="G17" s="48"/>
      <c r="H17" s="46"/>
      <c r="I17" s="47"/>
      <c r="J17" s="50"/>
    </row>
    <row r="18" spans="1:10" ht="379.2" customHeight="1">
      <c r="A18" s="23">
        <v>3</v>
      </c>
      <c r="B18" s="44" t="s">
        <v>38</v>
      </c>
      <c r="C18" s="45" t="s">
        <v>13</v>
      </c>
      <c r="D18" s="26">
        <v>30</v>
      </c>
      <c r="E18" s="46"/>
      <c r="F18" s="51"/>
      <c r="G18" s="48"/>
      <c r="H18" s="46"/>
      <c r="I18" s="47"/>
      <c r="J18" s="50"/>
    </row>
    <row r="19" spans="1:10" ht="302.25" customHeight="1">
      <c r="A19" s="23">
        <v>4</v>
      </c>
      <c r="B19" s="44" t="s">
        <v>39</v>
      </c>
      <c r="C19" s="45" t="s">
        <v>13</v>
      </c>
      <c r="D19" s="52">
        <v>200</v>
      </c>
      <c r="E19" s="53"/>
      <c r="F19" s="51"/>
      <c r="G19" s="48"/>
      <c r="H19" s="46"/>
      <c r="I19" s="47"/>
      <c r="J19" s="50"/>
    </row>
    <row r="20" spans="1:10" ht="216.75" customHeight="1">
      <c r="A20" s="23">
        <v>5</v>
      </c>
      <c r="B20" s="44" t="s">
        <v>40</v>
      </c>
      <c r="C20" s="45" t="s">
        <v>13</v>
      </c>
      <c r="D20" s="26">
        <v>300</v>
      </c>
      <c r="E20" s="54"/>
      <c r="F20" s="51"/>
      <c r="G20" s="55"/>
      <c r="H20" s="54"/>
      <c r="I20" s="56"/>
      <c r="J20" s="50"/>
    </row>
    <row r="21" spans="1:10" ht="285" customHeight="1">
      <c r="A21" s="23">
        <v>6</v>
      </c>
      <c r="B21" s="44" t="s">
        <v>41</v>
      </c>
      <c r="C21" s="45" t="s">
        <v>13</v>
      </c>
      <c r="D21" s="52">
        <v>1200</v>
      </c>
      <c r="E21" s="54"/>
      <c r="F21" s="51"/>
      <c r="G21" s="55"/>
      <c r="H21" s="54"/>
      <c r="I21" s="56"/>
      <c r="J21" s="50"/>
    </row>
    <row r="22" spans="1:10" ht="264" customHeight="1">
      <c r="A22" s="23">
        <v>7</v>
      </c>
      <c r="B22" s="44" t="s">
        <v>42</v>
      </c>
      <c r="C22" s="45" t="s">
        <v>13</v>
      </c>
      <c r="D22" s="52">
        <v>100</v>
      </c>
      <c r="E22" s="54"/>
      <c r="F22" s="51"/>
      <c r="G22" s="55"/>
      <c r="H22" s="54"/>
      <c r="I22" s="56"/>
      <c r="J22" s="50"/>
    </row>
    <row r="23" spans="1:10" ht="126.75" customHeight="1">
      <c r="A23" s="22"/>
      <c r="B23" s="22"/>
      <c r="C23" s="58"/>
      <c r="D23" s="58"/>
      <c r="E23" s="24" t="s">
        <v>11</v>
      </c>
      <c r="F23" s="27">
        <f>SUM(F16:F22)</f>
        <v>0</v>
      </c>
      <c r="G23" s="25"/>
      <c r="H23" s="24" t="s">
        <v>12</v>
      </c>
      <c r="I23" s="27">
        <f>SUM(I16:I22)</f>
        <v>0</v>
      </c>
      <c r="J23" s="28"/>
    </row>
    <row r="24" spans="1:10" ht="39" customHeight="1">
      <c r="A24" s="29"/>
      <c r="B24" s="12" t="s">
        <v>35</v>
      </c>
      <c r="C24" s="59" t="s">
        <v>14</v>
      </c>
      <c r="D24" s="60"/>
      <c r="E24" s="30"/>
      <c r="F24" s="31"/>
      <c r="G24" s="31"/>
      <c r="H24" s="31"/>
      <c r="I24" s="32"/>
      <c r="J24" s="31"/>
    </row>
    <row r="25" spans="1:10" ht="13.2" customHeight="1">
      <c r="A25" s="33"/>
      <c r="B25" s="15"/>
      <c r="C25" s="61"/>
      <c r="D25" s="62"/>
      <c r="E25" s="34"/>
      <c r="F25" s="31"/>
      <c r="G25" s="35"/>
      <c r="H25" s="34"/>
      <c r="I25" s="34"/>
      <c r="J25" s="34"/>
    </row>
    <row r="26" spans="1:10" ht="15.6">
      <c r="A26" s="36"/>
      <c r="B26" s="18" t="s">
        <v>15</v>
      </c>
      <c r="C26" s="37" t="s">
        <v>16</v>
      </c>
      <c r="D26" s="37" t="s">
        <v>17</v>
      </c>
      <c r="E26" s="31"/>
      <c r="F26" s="34"/>
      <c r="G26" s="31"/>
      <c r="H26" s="31"/>
      <c r="I26" s="31"/>
      <c r="J26" s="34"/>
    </row>
    <row r="27" spans="1:10" ht="29.4" customHeight="1">
      <c r="A27" s="36"/>
      <c r="B27" s="18" t="s">
        <v>18</v>
      </c>
      <c r="C27" s="38" t="s">
        <v>19</v>
      </c>
      <c r="D27" s="43" t="s">
        <v>36</v>
      </c>
      <c r="E27" s="30"/>
      <c r="F27" s="34"/>
      <c r="G27" s="39"/>
      <c r="H27" s="40"/>
      <c r="I27" s="34"/>
      <c r="J27" s="31"/>
    </row>
    <row r="28" spans="1:10" ht="28.2" customHeight="1">
      <c r="A28" s="36"/>
      <c r="B28" s="18" t="s">
        <v>20</v>
      </c>
      <c r="C28" s="41" t="s">
        <v>21</v>
      </c>
      <c r="D28" s="38" t="s">
        <v>22</v>
      </c>
      <c r="E28" s="30"/>
      <c r="F28" s="34"/>
      <c r="G28" s="39"/>
      <c r="H28" s="40"/>
      <c r="I28" s="34"/>
      <c r="J28" s="31"/>
    </row>
    <row r="29" spans="1:10" ht="13.5" customHeight="1">
      <c r="A29" s="36"/>
      <c r="B29" s="18" t="s">
        <v>23</v>
      </c>
      <c r="C29" s="38" t="s">
        <v>24</v>
      </c>
      <c r="D29" s="38" t="s">
        <v>25</v>
      </c>
      <c r="E29" s="30"/>
      <c r="F29" s="34"/>
      <c r="G29" s="39"/>
      <c r="H29" s="40"/>
      <c r="I29" s="34"/>
      <c r="J29" s="31"/>
    </row>
    <row r="30" spans="1:10" ht="15.6">
      <c r="A30" s="36"/>
      <c r="B30" s="18" t="s">
        <v>26</v>
      </c>
      <c r="C30" s="38" t="s">
        <v>27</v>
      </c>
      <c r="D30" s="38" t="s">
        <v>28</v>
      </c>
      <c r="E30" s="30"/>
      <c r="F30" s="34"/>
      <c r="G30" s="39"/>
      <c r="H30" s="40"/>
      <c r="I30" s="34"/>
      <c r="J30" s="34"/>
    </row>
    <row r="31" spans="1:10" ht="15.6">
      <c r="A31" s="36"/>
      <c r="B31" s="18" t="s">
        <v>29</v>
      </c>
      <c r="C31" s="38" t="s">
        <v>30</v>
      </c>
      <c r="D31" s="38" t="s">
        <v>31</v>
      </c>
      <c r="E31" s="30"/>
      <c r="F31" s="34"/>
      <c r="G31" s="39"/>
      <c r="H31" s="40"/>
      <c r="I31" s="34"/>
      <c r="J31" s="34"/>
    </row>
    <row r="32" spans="1:10" ht="20.399999999999999" customHeight="1">
      <c r="A32" s="36"/>
      <c r="B32" s="18" t="s">
        <v>32</v>
      </c>
      <c r="C32" s="38" t="s">
        <v>33</v>
      </c>
      <c r="D32" s="38" t="s">
        <v>34</v>
      </c>
      <c r="E32" s="30"/>
      <c r="F32" s="34"/>
      <c r="G32" s="39"/>
      <c r="H32" s="40"/>
      <c r="I32" s="34"/>
      <c r="J32" s="34"/>
    </row>
    <row r="33" spans="1:10" ht="15.6">
      <c r="A33" s="36"/>
      <c r="B33" s="42"/>
      <c r="C33" s="31"/>
      <c r="D33" s="31"/>
      <c r="E33" s="30"/>
      <c r="F33" s="34"/>
      <c r="G33" s="39"/>
      <c r="H33" s="40"/>
      <c r="I33" s="34"/>
      <c r="J33" s="34"/>
    </row>
    <row r="34" spans="1:10" ht="15.6">
      <c r="B34" s="21"/>
      <c r="C34" s="14"/>
      <c r="D34" s="14"/>
      <c r="E34" s="13"/>
      <c r="F34" s="16"/>
      <c r="G34" s="19"/>
      <c r="H34" s="20"/>
      <c r="I34" s="16"/>
      <c r="J34" s="17"/>
    </row>
    <row r="35" spans="1:10" ht="15.6">
      <c r="B35" s="21"/>
      <c r="C35" s="14"/>
      <c r="D35" s="14"/>
      <c r="E35" s="13"/>
      <c r="F35" s="16"/>
      <c r="G35" s="19"/>
      <c r="H35" s="20"/>
      <c r="I35" s="16"/>
      <c r="J35" s="17"/>
    </row>
    <row r="36" spans="1:10" ht="15.6">
      <c r="B36" s="21"/>
      <c r="C36" s="14"/>
      <c r="D36" s="14"/>
      <c r="E36" s="13"/>
      <c r="F36" s="16"/>
      <c r="G36" s="19"/>
      <c r="H36" s="20"/>
      <c r="I36" s="16"/>
      <c r="J36" s="17"/>
    </row>
    <row r="37" spans="1:10" ht="15.6">
      <c r="B37" s="21"/>
      <c r="C37" s="14"/>
      <c r="D37" s="14"/>
      <c r="E37" s="13"/>
      <c r="F37" s="16"/>
      <c r="G37" s="19"/>
      <c r="H37" s="20"/>
      <c r="I37" s="16"/>
      <c r="J37" s="17"/>
    </row>
    <row r="38" spans="1:10" ht="15.6">
      <c r="B38" s="21"/>
      <c r="C38" s="14"/>
      <c r="D38" s="14"/>
      <c r="E38" s="13"/>
      <c r="F38" s="16"/>
      <c r="G38" s="19"/>
      <c r="H38" s="20"/>
      <c r="I38" s="16"/>
      <c r="J38" s="17"/>
    </row>
    <row r="39" spans="1:10" ht="15.6">
      <c r="B39" s="21"/>
      <c r="C39" s="14"/>
      <c r="D39" s="14"/>
      <c r="E39" s="13"/>
      <c r="F39" s="16"/>
      <c r="G39" s="19"/>
      <c r="H39" s="20"/>
      <c r="I39" s="16"/>
      <c r="J39" s="17"/>
    </row>
    <row r="40" spans="1:10" ht="15.6">
      <c r="B40" s="21"/>
      <c r="C40" s="14"/>
      <c r="D40" s="14"/>
      <c r="E40" s="13"/>
      <c r="F40" s="16"/>
      <c r="G40" s="19"/>
      <c r="H40" s="20"/>
      <c r="I40" s="16"/>
      <c r="J40" s="17"/>
    </row>
    <row r="41" spans="1:10" ht="15.6">
      <c r="B41" s="21"/>
      <c r="C41" s="14"/>
      <c r="D41" s="14"/>
      <c r="E41" s="13"/>
      <c r="F41" s="16"/>
      <c r="G41" s="19"/>
      <c r="H41" s="20"/>
      <c r="I41" s="16"/>
      <c r="J41" s="17"/>
    </row>
    <row r="42" spans="1:10" ht="15.6">
      <c r="B42" s="21"/>
      <c r="C42" s="14"/>
      <c r="D42" s="14"/>
      <c r="E42" s="13"/>
      <c r="F42" s="16"/>
      <c r="G42" s="19"/>
      <c r="H42" s="20"/>
      <c r="I42" s="16"/>
      <c r="J42" s="17"/>
    </row>
    <row r="43" spans="1:10" ht="15.6">
      <c r="B43" s="21"/>
      <c r="C43" s="14"/>
      <c r="D43" s="14"/>
      <c r="E43" s="13"/>
      <c r="F43" s="16"/>
      <c r="G43" s="19"/>
      <c r="H43" s="20"/>
      <c r="I43" s="16"/>
      <c r="J43" s="17"/>
    </row>
    <row r="44" spans="1:10" ht="15.6">
      <c r="B44" s="21"/>
      <c r="C44" s="14"/>
      <c r="D44" s="14"/>
      <c r="E44" s="13"/>
      <c r="F44" s="16"/>
      <c r="G44" s="19"/>
      <c r="H44" s="20"/>
      <c r="I44" s="16"/>
      <c r="J44" s="17"/>
    </row>
    <row r="45" spans="1:10" ht="15.6">
      <c r="B45" s="21"/>
      <c r="C45" s="14"/>
      <c r="D45" s="14"/>
      <c r="E45" s="13"/>
      <c r="F45" s="16"/>
      <c r="G45" s="19"/>
      <c r="H45" s="20"/>
      <c r="I45" s="16"/>
      <c r="J45" s="17"/>
    </row>
    <row r="46" spans="1:10" ht="15.6">
      <c r="B46" s="21"/>
      <c r="C46" s="14"/>
      <c r="D46" s="14"/>
      <c r="E46" s="13"/>
      <c r="F46" s="16"/>
      <c r="G46" s="19"/>
      <c r="H46" s="20"/>
      <c r="I46" s="16"/>
      <c r="J46" s="17"/>
    </row>
    <row r="47" spans="1:10" ht="15.6">
      <c r="B47" s="21"/>
      <c r="C47" s="14"/>
      <c r="D47" s="14"/>
      <c r="E47" s="13"/>
      <c r="F47" s="16"/>
      <c r="G47" s="19"/>
      <c r="H47" s="20"/>
      <c r="I47" s="16"/>
      <c r="J47" s="17"/>
    </row>
  </sheetData>
  <mergeCells count="3">
    <mergeCell ref="C23:D23"/>
    <mergeCell ref="C24:D25"/>
    <mergeCell ref="A1:J13"/>
  </mergeCells>
  <printOptions horizontalCentered="1"/>
  <pageMargins left="0.25" right="0.25" top="0.75" bottom="0.75" header="0.511811023622047" footer="0.511811023622047"/>
  <pageSetup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Szpital</cp:lastModifiedBy>
  <cp:revision>60</cp:revision>
  <cp:lastPrinted>2023-04-03T11:07:49Z</cp:lastPrinted>
  <dcterms:created xsi:type="dcterms:W3CDTF">2019-02-04T11:59:38Z</dcterms:created>
  <dcterms:modified xsi:type="dcterms:W3CDTF">2025-03-20T13:07:07Z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